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sumo do Orçamento" r:id="rId4"/>
  </sheet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13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0" customWidth="0"/>
    <col min="4" max="4" bestFit="1" customWidth="1" width="60"/>
    <col min="5" max="5" bestFit="1" customWidth="1" width="30"/>
    <col min="6" max="6" bestFit="1" customWidth="1" width="5"/>
    <col min="7" max="7" bestFit="1" customWidth="1" width="10"/>
    <col min="8" max="8" bestFit="1" customWidth="1" width="10"/>
    <col min="9" max="9" bestFit="1" customWidth="1" width="10"/>
    <col min="10" max="10" bestFit="1" customWidth="1" width="10"/>
    <col min="11" max="11" bestFit="1" customWidth="1" width="18.15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 t="inlineStr">
        <is>
          <t>B.D.I.</t>
        </is>
      </c>
      <c r="G1" s="3"/>
      <c r="H1" s="3"/>
      <c r="I1" s="3" t="inlineStr">
        <is>
          <t>Encargos Sociais</t>
        </is>
      </c>
      <c r="J1" s="3"/>
      <c r="K1" s="3"/>
    </row>
    <row customHeight="1" ht="80" r="2">
      <c r="A2" s="55"/>
      <c r="B2" s="55"/>
      <c r="C2" s="55"/>
      <c r="D2" s="55" t="inlineStr">
        <is>
          <t>ILUMINAÇÃO PÚBLICA DE LED NA AVENIDA GUILHERME MEYER</t>
        </is>
      </c>
      <c r="E2" s="55" t="inlineStr">
        <is>
          <t>SINAPI - 01/2022 - Mato Grosso
</t>
        </is>
      </c>
      <c r="F2" s="55" t="inlineStr">
        <is>
          <t> 22,88%</t>
        </is>
      </c>
      <c r="G2" s="55"/>
      <c r="H2" s="55"/>
      <c r="I2" s="55" t="inlineStr">
        <is>
          <t>Não Desonerado: embutido nos preços unitário dos insumos de mão de obra, de acordo com as bases.</t>
        </is>
      </c>
      <c r="J2" s="55"/>
      <c r="K2" s="55"/>
    </row>
    <row r="3">
      <c r="A3" s="4" t="inlineStr">
        <is>
          <t>Planilha Orçamentária Resumida</t>
        </is>
      </c>
    </row>
    <row customHeight="1" ht="30" r="4">
      <c r="A4" s="5" t="inlineStr">
        <is>
          <t>Item</t>
        </is>
      </c>
      <c r="B4" s="5"/>
      <c r="C4" s="5"/>
      <c r="D4" s="5" t="inlineStr">
        <is>
          <t>Descrição</t>
        </is>
      </c>
      <c r="E4" s="5"/>
      <c r="F4" s="5"/>
      <c r="G4" s="5"/>
      <c r="H4" s="5"/>
      <c r="I4" s="5"/>
      <c r="J4" s="7" t="inlineStr">
        <is>
          <t>Total</t>
        </is>
      </c>
      <c r="K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ADMINISTRAÇÃO LOCAL DA OBRA</t>
        </is>
      </c>
      <c r="E5" s="8"/>
      <c r="F5" s="8"/>
      <c r="G5" s="8"/>
      <c r="H5" s="8"/>
      <c r="I5" s="8"/>
      <c r="J5" s="11" t="n">
        <v>3384.72</v>
      </c>
      <c r="K5" s="12" t="str">
        <f>J5 / 524813.99</f>
      </c>
    </row>
    <row customHeight="1" ht="24" r="6">
      <c r="A6" s="8" t="inlineStr">
        <is>
          <t> 2 </t>
        </is>
      </c>
      <c r="B6" s="8"/>
      <c r="C6" s="8"/>
      <c r="D6" s="8" t="inlineStr">
        <is>
          <t>SERVIÇOS PRELIMINARES</t>
        </is>
      </c>
      <c r="E6" s="8"/>
      <c r="F6" s="8"/>
      <c r="G6" s="8"/>
      <c r="H6" s="8"/>
      <c r="I6" s="8"/>
      <c r="J6" s="11" t="n">
        <v>16958.68</v>
      </c>
      <c r="K6" s="12" t="str">
        <f>J6 / 524813.99</f>
      </c>
    </row>
    <row customHeight="1" ht="24" r="7">
      <c r="A7" s="8" t="inlineStr">
        <is>
          <t> 3 </t>
        </is>
      </c>
      <c r="B7" s="8"/>
      <c r="C7" s="8"/>
      <c r="D7" s="8" t="inlineStr">
        <is>
          <t>INSTALAÇÕES DA ILUMINAÇÃO NO CANTEIRO CENTRAL</t>
        </is>
      </c>
      <c r="E7" s="8"/>
      <c r="F7" s="8"/>
      <c r="G7" s="8"/>
      <c r="H7" s="8"/>
      <c r="I7" s="8"/>
      <c r="J7" s="11" t="n">
        <v>504470.59</v>
      </c>
      <c r="K7" s="12" t="str">
        <f>J7 / 524813.99</f>
      </c>
    </row>
    <row r="8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>
      <c r="A9" s="57"/>
      <c r="B9" s="57"/>
      <c r="C9" s="57"/>
      <c r="D9" s="64"/>
      <c r="E9" s="57"/>
      <c r="F9" s="57"/>
      <c r="G9" s="55" t="inlineStr">
        <is>
          <t>Total sem BDI</t>
        </is>
      </c>
      <c r="H9" s="57"/>
      <c r="I9" s="58" t="n">
        <v>427107.56</v>
      </c>
      <c r="J9" s="57"/>
      <c r="K9" s="57"/>
    </row>
    <row r="10">
      <c r="A10" s="57"/>
      <c r="B10" s="57"/>
      <c r="C10" s="57"/>
      <c r="D10" s="64"/>
      <c r="E10" s="57"/>
      <c r="F10" s="57"/>
      <c r="G10" s="55" t="inlineStr">
        <is>
          <t>Total do BDI</t>
        </is>
      </c>
      <c r="H10" s="57"/>
      <c r="I10" s="58" t="n">
        <v>97706.43</v>
      </c>
      <c r="J10" s="57"/>
      <c r="K10" s="57"/>
    </row>
    <row r="11">
      <c r="A11" s="57"/>
      <c r="B11" s="57"/>
      <c r="C11" s="57"/>
      <c r="D11" s="64"/>
      <c r="E11" s="57"/>
      <c r="F11" s="57"/>
      <c r="G11" s="55" t="inlineStr">
        <is>
          <t>Total Geral</t>
        </is>
      </c>
      <c r="H11" s="57"/>
      <c r="I11" s="58" t="n">
        <v>524813.99</v>
      </c>
      <c r="J11" s="57"/>
      <c r="K11" s="57"/>
    </row>
    <row customHeight="1" ht="60"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customHeight="1" ht="70" r="13">
      <c r="A13" s="65" t="inlineStr">
        <is>
          <t>_______________________________________________________________
Jean Lucas Souza de Oliveira
CREA-MT 044808</t>
        </is>
      </c>
    </row>
  </sheetData>
  <sheetCalcPr fullCalcOnLoad="1"/>
  <mergeCells count="23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9:C9"/>
    <mergeCell ref="g9:h9"/>
    <mergeCell ref="i9:k9"/>
    <mergeCell ref="A10:C10"/>
    <mergeCell ref="g10:h10"/>
    <mergeCell ref="i10:k10"/>
    <mergeCell ref="A11:C11"/>
    <mergeCell ref="g11:h11"/>
    <mergeCell ref="i11:k11"/>
    <mergeCell ref="A13:k13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 - Centro - Porto dos Gaúchos / MT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2022-03-09T14:28:06Z</dcterms:created>
  <cp:revision>0</cp:revision>
</cp:coreProperties>
</file>